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07EB1B7A-24F7-4981-AB44-FB33D986229A}" xr6:coauthVersionLast="47" xr6:coauthVersionMax="47" xr10:uidLastSave="{00000000-0000-0000-0000-000000000000}"/>
  <bookViews>
    <workbookView xWindow="1560" yWindow="1560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2" i="2"/>
  <c r="D75" i="2"/>
  <c r="D76" i="2"/>
  <c r="D77" i="2"/>
  <c r="D78" i="2"/>
  <c r="D79" i="2"/>
  <c r="D80" i="2"/>
  <c r="D81" i="2"/>
  <c r="D82" i="2"/>
  <c r="D83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<sst xmlns="http://schemas.openxmlformats.org/spreadsheetml/2006/main" count="47" uniqueCount="34">
  <si>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</si>
  <si>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</si>
  <si>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</si>
  <si>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</si>
  <si>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</si>
  <si>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</si>
  <si>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21 mm</t>
  </si>
  <si>
    <t>试验速度</t>
  </si>
  <si>
    <t>60 mm/min</t>
  </si>
  <si>
    <t>试样宽度</t>
  </si>
  <si>
    <t>5 mm</t>
  </si>
  <si>
    <t>试样厚度</t>
  </si>
  <si>
    <t>1.4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</si>
  <si>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</si>
  <si>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</si>
  <si>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</si>
  <si>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</si>
  <si>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</si>
  <si>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</si>
  <si>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</si>
  <si>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</si>
  <si>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</si>
  <si>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</si>
  <si>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</si>
  <si>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</si>
  <si>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</si>
  <si>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</si>
  <si>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</si>
  <si>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</si>
  <si>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</si>
  <si>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</si>
  <si>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</si>
  <si>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stress/mpa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</si>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</sst>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</xdr:rowOff>
    </xdr:from>
    <xdr:to>
      <xdr:col>5</xdr:col>
      <xdr:colOff>1367981</xdr:colOff>
      <xdr:row>54</xdr:row>
      <xdr:rowOff>47150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1"/>
          <a:ext cx="5416105" cy="3819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F15" sqref="F15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0.35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3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0.35</v>
      </c>
      <c r="C15" s="7">
        <v>3</v>
      </c>
      <c r="D15" s="7">
        <v>21</v>
      </c>
      <c r="E15" s="7">
        <v>60</v>
      </c>
      <c r="F15" s="7">
        <v>5</v>
      </c>
      <c r="G15" s="7">
        <v>1.4</v>
      </c>
      <c r="H15" s="7"/>
      <c r="I15" s="7">
        <v>0.22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1.52</v>
      </c>
      <c r="C19" s="7">
        <v>0.12</v>
      </c>
      <c r="D19" s="7">
        <v>0</v>
      </c>
      <c r="E19" s="7">
        <v>-0.03</v>
      </c>
      <c r="F19" s="7">
        <v>52.46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5"/>
  <sheetViews>
    <sheetView tabSelected="1" workbookViewId="0">
      <selection activeCell="E2" sqref="E2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5.7500000000000002E-2</v>
      </c>
      <c r="B2">
        <v>1.6799999999999999E-2</v>
      </c>
      <c r="D2">
        <f>A2/5/1.4</f>
        <v>8.2142857142857139E-3</v>
      </c>
      <c r="E2">
        <f>B2/21</f>
        <v>7.9999999999999993E-4</v>
      </c>
    </row>
    <row r="3" spans="1:5" x14ac:dyDescent="0.15">
      <c r="A3">
        <v>9.7299999999999998E-2</v>
      </c>
      <c r="B3">
        <v>0.20039999999999999</v>
      </c>
      <c r="D3">
        <f t="shared" ref="D3:D66" si="0">A3/5/1.4</f>
        <v>1.3899999999999999E-2</v>
      </c>
      <c r="E3">
        <f t="shared" ref="E3:E66" si="1">B3/21</f>
        <v>9.5428571428571429E-3</v>
      </c>
    </row>
    <row r="4" spans="1:5" x14ac:dyDescent="0.15">
      <c r="A4">
        <v>0.1497</v>
      </c>
      <c r="B4">
        <v>0.38329999999999997</v>
      </c>
      <c r="D4">
        <f t="shared" si="0"/>
        <v>2.1385714285714289E-2</v>
      </c>
      <c r="E4">
        <f t="shared" si="1"/>
        <v>1.825238095238095E-2</v>
      </c>
    </row>
    <row r="5" spans="1:5" x14ac:dyDescent="0.15">
      <c r="A5">
        <v>0.18679999999999999</v>
      </c>
      <c r="B5">
        <v>0.53300000000000003</v>
      </c>
      <c r="D5">
        <f t="shared" si="0"/>
        <v>2.6685714285714285E-2</v>
      </c>
      <c r="E5">
        <f t="shared" si="1"/>
        <v>2.5380952380952383E-2</v>
      </c>
    </row>
    <row r="6" spans="1:5" x14ac:dyDescent="0.15">
      <c r="A6">
        <v>0.247</v>
      </c>
      <c r="B6">
        <v>0.70020000000000004</v>
      </c>
      <c r="D6">
        <f t="shared" si="0"/>
        <v>3.5285714285714288E-2</v>
      </c>
      <c r="E6">
        <f t="shared" si="1"/>
        <v>3.3342857142857146E-2</v>
      </c>
    </row>
    <row r="7" spans="1:5" x14ac:dyDescent="0.15">
      <c r="A7">
        <v>0.28360000000000002</v>
      </c>
      <c r="B7">
        <v>0.8498</v>
      </c>
      <c r="D7">
        <f t="shared" si="0"/>
        <v>4.0514285714285725E-2</v>
      </c>
      <c r="E7">
        <f t="shared" si="1"/>
        <v>4.0466666666666665E-2</v>
      </c>
    </row>
    <row r="8" spans="1:5" x14ac:dyDescent="0.15">
      <c r="A8">
        <v>0.32529999999999998</v>
      </c>
      <c r="B8">
        <v>1.0165</v>
      </c>
      <c r="D8">
        <f t="shared" si="0"/>
        <v>4.6471428571428566E-2</v>
      </c>
      <c r="E8">
        <f t="shared" si="1"/>
        <v>4.8404761904761902E-2</v>
      </c>
    </row>
    <row r="9" spans="1:5" x14ac:dyDescent="0.15">
      <c r="A9">
        <v>0.36780000000000002</v>
      </c>
      <c r="B9">
        <v>1.1837</v>
      </c>
      <c r="D9">
        <f t="shared" si="0"/>
        <v>5.2542857142857148E-2</v>
      </c>
      <c r="E9">
        <f t="shared" si="1"/>
        <v>5.6366666666666662E-2</v>
      </c>
    </row>
    <row r="10" spans="1:5" x14ac:dyDescent="0.15">
      <c r="A10">
        <v>0.41599999999999998</v>
      </c>
      <c r="B10">
        <v>1.3335999999999999</v>
      </c>
      <c r="D10">
        <f t="shared" si="0"/>
        <v>5.9428571428571428E-2</v>
      </c>
      <c r="E10">
        <f t="shared" si="1"/>
        <v>6.3504761904761897E-2</v>
      </c>
    </row>
    <row r="11" spans="1:5" x14ac:dyDescent="0.15">
      <c r="A11">
        <v>0.46460000000000001</v>
      </c>
      <c r="B11">
        <v>1.5002</v>
      </c>
      <c r="D11">
        <f t="shared" si="0"/>
        <v>6.6371428571428581E-2</v>
      </c>
      <c r="E11">
        <f t="shared" si="1"/>
        <v>7.1438095238095231E-2</v>
      </c>
    </row>
    <row r="12" spans="1:5" x14ac:dyDescent="0.15">
      <c r="A12">
        <v>0.51100000000000001</v>
      </c>
      <c r="B12">
        <v>1.6669</v>
      </c>
      <c r="D12">
        <f t="shared" si="0"/>
        <v>7.3000000000000009E-2</v>
      </c>
      <c r="E12">
        <f t="shared" si="1"/>
        <v>7.9376190476190475E-2</v>
      </c>
    </row>
    <row r="13" spans="1:5" x14ac:dyDescent="0.15">
      <c r="A13">
        <v>0.5534</v>
      </c>
      <c r="B13">
        <v>1.8331</v>
      </c>
      <c r="D13">
        <f t="shared" si="0"/>
        <v>7.9057142857142867E-2</v>
      </c>
      <c r="E13">
        <f t="shared" si="1"/>
        <v>8.7290476190476182E-2</v>
      </c>
    </row>
    <row r="14" spans="1:5" x14ac:dyDescent="0.15">
      <c r="A14">
        <v>0.57730000000000004</v>
      </c>
      <c r="B14">
        <v>1.9834000000000001</v>
      </c>
      <c r="D14">
        <f t="shared" si="0"/>
        <v>8.2471428571428584E-2</v>
      </c>
      <c r="E14">
        <f t="shared" si="1"/>
        <v>9.4447619047619044E-2</v>
      </c>
    </row>
    <row r="15" spans="1:5" x14ac:dyDescent="0.15">
      <c r="A15">
        <v>0.62090000000000001</v>
      </c>
      <c r="B15">
        <v>2.1669999999999998</v>
      </c>
      <c r="D15">
        <f t="shared" si="0"/>
        <v>8.8700000000000001E-2</v>
      </c>
      <c r="E15">
        <f t="shared" si="1"/>
        <v>0.10319047619047618</v>
      </c>
    </row>
    <row r="16" spans="1:5" x14ac:dyDescent="0.15">
      <c r="A16">
        <v>0.65490000000000004</v>
      </c>
      <c r="B16">
        <v>2.3671000000000002</v>
      </c>
      <c r="D16">
        <f t="shared" si="0"/>
        <v>9.3557142857142866E-2</v>
      </c>
      <c r="E16">
        <f t="shared" si="1"/>
        <v>0.11271904761904764</v>
      </c>
    </row>
    <row r="17" spans="1:5" x14ac:dyDescent="0.15">
      <c r="A17">
        <v>0.69189999999999996</v>
      </c>
      <c r="B17">
        <v>2.5331999999999999</v>
      </c>
      <c r="D17">
        <f t="shared" si="0"/>
        <v>9.8842857142857149E-2</v>
      </c>
      <c r="E17">
        <f t="shared" si="1"/>
        <v>0.12062857142857142</v>
      </c>
    </row>
    <row r="18" spans="1:5" x14ac:dyDescent="0.15">
      <c r="A18">
        <v>0.72050000000000003</v>
      </c>
      <c r="B18">
        <v>2.6838000000000002</v>
      </c>
      <c r="D18">
        <f t="shared" si="0"/>
        <v>0.10292857142857144</v>
      </c>
      <c r="E18">
        <f t="shared" si="1"/>
        <v>0.1278</v>
      </c>
    </row>
    <row r="19" spans="1:5" x14ac:dyDescent="0.15">
      <c r="A19">
        <v>0.75019999999999998</v>
      </c>
      <c r="B19">
        <v>2.8496999999999999</v>
      </c>
      <c r="D19">
        <f t="shared" si="0"/>
        <v>0.10717142857142858</v>
      </c>
      <c r="E19">
        <f t="shared" si="1"/>
        <v>0.13569999999999999</v>
      </c>
    </row>
    <row r="20" spans="1:5" x14ac:dyDescent="0.15">
      <c r="A20">
        <v>0.75290000000000001</v>
      </c>
      <c r="B20">
        <v>3.0165999999999999</v>
      </c>
      <c r="D20">
        <f t="shared" si="0"/>
        <v>0.10755714285714285</v>
      </c>
      <c r="E20">
        <f t="shared" si="1"/>
        <v>0.14364761904761905</v>
      </c>
    </row>
    <row r="21" spans="1:5" x14ac:dyDescent="0.15">
      <c r="A21">
        <v>0.77880000000000005</v>
      </c>
      <c r="B21">
        <v>3.1839</v>
      </c>
      <c r="D21">
        <f t="shared" si="0"/>
        <v>0.11125714285714287</v>
      </c>
      <c r="E21">
        <f t="shared" si="1"/>
        <v>0.1516142857142857</v>
      </c>
    </row>
    <row r="22" spans="1:5" x14ac:dyDescent="0.15">
      <c r="A22">
        <v>0.80659999999999998</v>
      </c>
      <c r="B22">
        <v>3.3170999999999999</v>
      </c>
      <c r="D22">
        <f t="shared" si="0"/>
        <v>0.11522857142857143</v>
      </c>
      <c r="E22">
        <f t="shared" si="1"/>
        <v>0.15795714285714285</v>
      </c>
    </row>
    <row r="23" spans="1:5" x14ac:dyDescent="0.15">
      <c r="A23">
        <v>0.83899999999999997</v>
      </c>
      <c r="B23">
        <v>3.4836999999999998</v>
      </c>
      <c r="D23">
        <f t="shared" si="0"/>
        <v>0.11985714285714287</v>
      </c>
      <c r="E23">
        <f t="shared" si="1"/>
        <v>0.16589047619047617</v>
      </c>
    </row>
    <row r="24" spans="1:5" x14ac:dyDescent="0.15">
      <c r="A24">
        <v>0.84589999999999999</v>
      </c>
      <c r="B24">
        <v>3.6335000000000002</v>
      </c>
      <c r="D24">
        <f t="shared" si="0"/>
        <v>0.12084285714285715</v>
      </c>
      <c r="E24">
        <f t="shared" si="1"/>
        <v>0.17302380952380952</v>
      </c>
    </row>
    <row r="25" spans="1:5" x14ac:dyDescent="0.15">
      <c r="A25">
        <v>0.86909999999999998</v>
      </c>
      <c r="B25">
        <v>3.8170000000000002</v>
      </c>
      <c r="D25">
        <f t="shared" si="0"/>
        <v>0.12415714285714287</v>
      </c>
      <c r="E25">
        <f t="shared" si="1"/>
        <v>0.18176190476190476</v>
      </c>
    </row>
    <row r="26" spans="1:5" x14ac:dyDescent="0.15">
      <c r="A26">
        <v>0.90690000000000004</v>
      </c>
      <c r="B26">
        <v>4</v>
      </c>
      <c r="D26">
        <f t="shared" si="0"/>
        <v>0.12955714285714287</v>
      </c>
      <c r="E26">
        <f t="shared" si="1"/>
        <v>0.19047619047619047</v>
      </c>
    </row>
    <row r="27" spans="1:5" x14ac:dyDescent="0.15">
      <c r="A27">
        <v>0.91920000000000002</v>
      </c>
      <c r="B27">
        <v>4.1666999999999996</v>
      </c>
      <c r="D27">
        <f t="shared" si="0"/>
        <v>0.13131428571428572</v>
      </c>
      <c r="E27">
        <f t="shared" si="1"/>
        <v>0.19841428571428571</v>
      </c>
    </row>
    <row r="28" spans="1:5" x14ac:dyDescent="0.15">
      <c r="A28">
        <v>0.95399999999999996</v>
      </c>
      <c r="B28">
        <v>4.3331999999999997</v>
      </c>
      <c r="D28">
        <f t="shared" si="0"/>
        <v>0.13628571428571429</v>
      </c>
      <c r="E28">
        <f t="shared" si="1"/>
        <v>0.20634285714285713</v>
      </c>
    </row>
    <row r="29" spans="1:5" x14ac:dyDescent="0.15">
      <c r="A29">
        <v>0.95899999999999996</v>
      </c>
      <c r="B29">
        <v>4.4833999999999996</v>
      </c>
      <c r="D29">
        <f t="shared" si="0"/>
        <v>0.13700000000000001</v>
      </c>
      <c r="E29">
        <f t="shared" si="1"/>
        <v>0.21349523809523807</v>
      </c>
    </row>
    <row r="30" spans="1:5" x14ac:dyDescent="0.15">
      <c r="A30">
        <v>0.98099999999999998</v>
      </c>
      <c r="B30">
        <v>4.6502999999999997</v>
      </c>
      <c r="D30">
        <f t="shared" si="0"/>
        <v>0.14014285714285715</v>
      </c>
      <c r="E30">
        <f t="shared" si="1"/>
        <v>0.22144285714285714</v>
      </c>
    </row>
    <row r="31" spans="1:5" x14ac:dyDescent="0.15">
      <c r="A31">
        <v>1.0149999999999999</v>
      </c>
      <c r="B31">
        <v>4.8003</v>
      </c>
      <c r="D31">
        <f t="shared" si="0"/>
        <v>0.14499999999999999</v>
      </c>
      <c r="E31">
        <f t="shared" si="1"/>
        <v>0.22858571428571428</v>
      </c>
    </row>
    <row r="32" spans="1:5" x14ac:dyDescent="0.15">
      <c r="A32">
        <v>1.0149999999999999</v>
      </c>
      <c r="B32">
        <v>4.9668999999999999</v>
      </c>
      <c r="D32">
        <f t="shared" si="0"/>
        <v>0.14499999999999999</v>
      </c>
      <c r="E32">
        <f t="shared" si="1"/>
        <v>0.2365190476190476</v>
      </c>
    </row>
    <row r="33" spans="1:5" x14ac:dyDescent="0.15">
      <c r="A33">
        <v>1.0307999999999999</v>
      </c>
      <c r="B33">
        <v>5.1169000000000002</v>
      </c>
      <c r="D33">
        <f t="shared" si="0"/>
        <v>0.14725714285714286</v>
      </c>
      <c r="E33">
        <f t="shared" si="1"/>
        <v>0.24366190476190477</v>
      </c>
    </row>
    <row r="34" spans="1:5" x14ac:dyDescent="0.15">
      <c r="A34">
        <v>1.0528</v>
      </c>
      <c r="B34">
        <v>5.2835999999999999</v>
      </c>
      <c r="D34">
        <f t="shared" si="0"/>
        <v>0.15040000000000001</v>
      </c>
      <c r="E34">
        <f t="shared" si="1"/>
        <v>0.25159999999999999</v>
      </c>
    </row>
    <row r="35" spans="1:5" x14ac:dyDescent="0.15">
      <c r="A35">
        <v>1.079</v>
      </c>
      <c r="B35">
        <v>5.4669999999999996</v>
      </c>
      <c r="D35">
        <f t="shared" si="0"/>
        <v>0.15414285714285714</v>
      </c>
      <c r="E35">
        <f t="shared" si="1"/>
        <v>0.26033333333333331</v>
      </c>
    </row>
    <row r="36" spans="1:5" x14ac:dyDescent="0.15">
      <c r="A36">
        <v>1.089</v>
      </c>
      <c r="B36">
        <v>5.6166</v>
      </c>
      <c r="D36">
        <f t="shared" si="0"/>
        <v>0.15557142857142858</v>
      </c>
      <c r="E36">
        <f t="shared" si="1"/>
        <v>0.26745714285714284</v>
      </c>
    </row>
    <row r="37" spans="1:5" x14ac:dyDescent="0.15">
      <c r="A37">
        <v>1.1261000000000001</v>
      </c>
      <c r="B37">
        <v>5.7836999999999996</v>
      </c>
      <c r="D37">
        <f t="shared" si="0"/>
        <v>0.16087142857142861</v>
      </c>
      <c r="E37">
        <f t="shared" si="1"/>
        <v>0.27541428571428572</v>
      </c>
    </row>
    <row r="38" spans="1:5" x14ac:dyDescent="0.15">
      <c r="A38">
        <v>1.1380999999999999</v>
      </c>
      <c r="B38">
        <v>5.9168000000000003</v>
      </c>
      <c r="D38">
        <f t="shared" si="0"/>
        <v>0.16258571428571428</v>
      </c>
      <c r="E38">
        <f t="shared" si="1"/>
        <v>0.28175238095238098</v>
      </c>
    </row>
    <row r="39" spans="1:5" x14ac:dyDescent="0.15">
      <c r="A39">
        <v>1.1519999999999999</v>
      </c>
      <c r="B39">
        <v>6.1002000000000001</v>
      </c>
      <c r="D39">
        <f t="shared" si="0"/>
        <v>0.16457142857142859</v>
      </c>
      <c r="E39">
        <f t="shared" si="1"/>
        <v>0.29048571428571429</v>
      </c>
    </row>
    <row r="40" spans="1:5" x14ac:dyDescent="0.15">
      <c r="A40">
        <v>1.1600999999999999</v>
      </c>
      <c r="B40">
        <v>6.2333999999999996</v>
      </c>
      <c r="D40">
        <f t="shared" si="0"/>
        <v>0.16572857142857142</v>
      </c>
      <c r="E40">
        <f t="shared" si="1"/>
        <v>0.29682857142857139</v>
      </c>
    </row>
    <row r="41" spans="1:5" x14ac:dyDescent="0.15">
      <c r="A41">
        <v>1.1832</v>
      </c>
      <c r="B41">
        <v>6.4169</v>
      </c>
      <c r="D41">
        <f t="shared" si="0"/>
        <v>0.16902857142857144</v>
      </c>
      <c r="E41">
        <f t="shared" si="1"/>
        <v>0.30556666666666665</v>
      </c>
    </row>
    <row r="42" spans="1:5" x14ac:dyDescent="0.15">
      <c r="A42">
        <v>1.1878</v>
      </c>
      <c r="B42">
        <v>6.5831999999999997</v>
      </c>
      <c r="D42">
        <f t="shared" si="0"/>
        <v>0.1696857142857143</v>
      </c>
      <c r="E42">
        <f t="shared" si="1"/>
        <v>0.31348571428571426</v>
      </c>
    </row>
    <row r="43" spans="1:5" x14ac:dyDescent="0.15">
      <c r="A43">
        <v>1.2182999999999999</v>
      </c>
      <c r="B43">
        <v>6.7337999999999996</v>
      </c>
      <c r="D43">
        <f t="shared" si="0"/>
        <v>0.17404285714285714</v>
      </c>
      <c r="E43">
        <f t="shared" si="1"/>
        <v>0.32065714285714286</v>
      </c>
    </row>
    <row r="44" spans="1:5" x14ac:dyDescent="0.15">
      <c r="A44">
        <v>1.2396</v>
      </c>
      <c r="B44">
        <v>6.9001999999999999</v>
      </c>
      <c r="D44">
        <f t="shared" si="0"/>
        <v>0.17708571428571429</v>
      </c>
      <c r="E44">
        <f t="shared" si="1"/>
        <v>0.32858095238095236</v>
      </c>
    </row>
    <row r="45" spans="1:5" x14ac:dyDescent="0.15">
      <c r="A45">
        <v>1.2496</v>
      </c>
      <c r="B45">
        <v>7.0834999999999999</v>
      </c>
      <c r="D45">
        <f t="shared" si="0"/>
        <v>0.17851428571428574</v>
      </c>
      <c r="E45">
        <f t="shared" si="1"/>
        <v>0.33730952380952378</v>
      </c>
    </row>
    <row r="46" spans="1:5" x14ac:dyDescent="0.15">
      <c r="A46">
        <v>1.272</v>
      </c>
      <c r="B46">
        <v>7.2500999999999998</v>
      </c>
      <c r="D46">
        <f t="shared" si="0"/>
        <v>0.18171428571428574</v>
      </c>
      <c r="E46">
        <f t="shared" si="1"/>
        <v>0.34524285714285713</v>
      </c>
    </row>
    <row r="47" spans="1:5" x14ac:dyDescent="0.15">
      <c r="A47">
        <v>1.292</v>
      </c>
      <c r="B47">
        <v>7.3837000000000002</v>
      </c>
      <c r="D47">
        <f t="shared" si="0"/>
        <v>0.18457142857142861</v>
      </c>
      <c r="E47">
        <f t="shared" si="1"/>
        <v>0.35160476190476192</v>
      </c>
    </row>
    <row r="48" spans="1:5" x14ac:dyDescent="0.15">
      <c r="A48">
        <v>1.3160000000000001</v>
      </c>
      <c r="B48">
        <v>7.5498000000000003</v>
      </c>
      <c r="D48">
        <f t="shared" si="0"/>
        <v>0.188</v>
      </c>
      <c r="E48">
        <f t="shared" si="1"/>
        <v>0.35951428571428573</v>
      </c>
    </row>
    <row r="49" spans="1:5" x14ac:dyDescent="0.15">
      <c r="A49">
        <v>1.3117000000000001</v>
      </c>
      <c r="B49">
        <v>7.7165999999999997</v>
      </c>
      <c r="D49">
        <f t="shared" si="0"/>
        <v>0.18738571428571432</v>
      </c>
      <c r="E49">
        <f t="shared" si="1"/>
        <v>0.36745714285714282</v>
      </c>
    </row>
    <row r="50" spans="1:5" x14ac:dyDescent="0.15">
      <c r="A50">
        <v>1.3144</v>
      </c>
      <c r="B50">
        <v>7.8666999999999998</v>
      </c>
      <c r="D50">
        <f t="shared" si="0"/>
        <v>0.18777142857142859</v>
      </c>
      <c r="E50">
        <f t="shared" si="1"/>
        <v>0.37460476190476188</v>
      </c>
    </row>
    <row r="51" spans="1:5" x14ac:dyDescent="0.15">
      <c r="A51">
        <v>1.3438000000000001</v>
      </c>
      <c r="B51">
        <v>8.0335999999999999</v>
      </c>
      <c r="D51">
        <f t="shared" si="0"/>
        <v>0.19197142857142857</v>
      </c>
      <c r="E51">
        <f t="shared" si="1"/>
        <v>0.38255238095238092</v>
      </c>
    </row>
    <row r="52" spans="1:5" x14ac:dyDescent="0.15">
      <c r="A52">
        <v>1.3569</v>
      </c>
      <c r="B52">
        <v>8.2170000000000005</v>
      </c>
      <c r="D52">
        <f t="shared" si="0"/>
        <v>0.19384285714285715</v>
      </c>
      <c r="E52">
        <f t="shared" si="1"/>
        <v>0.39128571428571429</v>
      </c>
    </row>
    <row r="53" spans="1:5" x14ac:dyDescent="0.15">
      <c r="A53">
        <v>1.3727</v>
      </c>
      <c r="B53">
        <v>8.3664000000000005</v>
      </c>
      <c r="D53">
        <f t="shared" si="0"/>
        <v>0.19610000000000002</v>
      </c>
      <c r="E53">
        <f t="shared" si="1"/>
        <v>0.39840000000000003</v>
      </c>
    </row>
    <row r="54" spans="1:5" x14ac:dyDescent="0.15">
      <c r="A54">
        <v>1.3908</v>
      </c>
      <c r="B54">
        <v>8.5504999999999995</v>
      </c>
      <c r="D54">
        <f t="shared" si="0"/>
        <v>0.1986857142857143</v>
      </c>
      <c r="E54">
        <f t="shared" si="1"/>
        <v>0.40716666666666662</v>
      </c>
    </row>
    <row r="55" spans="1:5" x14ac:dyDescent="0.15">
      <c r="A55">
        <v>1.3962000000000001</v>
      </c>
      <c r="B55">
        <v>8.7330000000000005</v>
      </c>
      <c r="D55">
        <f t="shared" si="0"/>
        <v>0.19945714285714289</v>
      </c>
      <c r="E55">
        <f t="shared" si="1"/>
        <v>0.41585714285714287</v>
      </c>
    </row>
    <row r="56" spans="1:5" x14ac:dyDescent="0.15">
      <c r="A56">
        <v>1.4094</v>
      </c>
      <c r="B56">
        <v>8.8835999999999995</v>
      </c>
      <c r="D56">
        <f t="shared" si="0"/>
        <v>0.20134285714285716</v>
      </c>
      <c r="E56">
        <f t="shared" si="1"/>
        <v>0.42302857142857142</v>
      </c>
    </row>
    <row r="57" spans="1:5" x14ac:dyDescent="0.15">
      <c r="A57">
        <v>1.4100999999999999</v>
      </c>
      <c r="B57">
        <v>9.0502000000000002</v>
      </c>
      <c r="D57">
        <f t="shared" si="0"/>
        <v>0.20144285714285715</v>
      </c>
      <c r="E57">
        <f t="shared" si="1"/>
        <v>0.43096190476190477</v>
      </c>
    </row>
    <row r="58" spans="1:5" x14ac:dyDescent="0.15">
      <c r="A58">
        <v>1.4225000000000001</v>
      </c>
      <c r="B58">
        <v>9.1997999999999998</v>
      </c>
      <c r="D58">
        <f t="shared" si="0"/>
        <v>0.20321428571428574</v>
      </c>
      <c r="E58">
        <f t="shared" si="1"/>
        <v>0.4380857142857143</v>
      </c>
    </row>
    <row r="59" spans="1:5" x14ac:dyDescent="0.15">
      <c r="A59">
        <v>1.4271</v>
      </c>
      <c r="B59">
        <v>9.3500999999999994</v>
      </c>
      <c r="D59">
        <f t="shared" si="0"/>
        <v>0.20387142857142859</v>
      </c>
      <c r="E59">
        <f t="shared" si="1"/>
        <v>0.44524285714285711</v>
      </c>
    </row>
    <row r="60" spans="1:5" x14ac:dyDescent="0.15">
      <c r="A60">
        <v>1.4363999999999999</v>
      </c>
      <c r="B60">
        <v>9.5166000000000004</v>
      </c>
      <c r="D60">
        <f t="shared" si="0"/>
        <v>0.20519999999999999</v>
      </c>
      <c r="E60">
        <f t="shared" si="1"/>
        <v>0.45317142857142861</v>
      </c>
    </row>
    <row r="61" spans="1:5" x14ac:dyDescent="0.15">
      <c r="A61">
        <v>1.4410000000000001</v>
      </c>
      <c r="B61">
        <v>9.6671999999999993</v>
      </c>
      <c r="D61">
        <f t="shared" si="0"/>
        <v>0.20585714285714288</v>
      </c>
      <c r="E61">
        <f t="shared" si="1"/>
        <v>0.46034285714285711</v>
      </c>
    </row>
    <row r="62" spans="1:5" x14ac:dyDescent="0.15">
      <c r="A62">
        <v>1.4530000000000001</v>
      </c>
      <c r="B62">
        <v>9.8170000000000002</v>
      </c>
      <c r="D62">
        <f t="shared" si="0"/>
        <v>0.2075714285714286</v>
      </c>
      <c r="E62">
        <f t="shared" si="1"/>
        <v>0.46747619047619049</v>
      </c>
    </row>
    <row r="63" spans="1:5" x14ac:dyDescent="0.15">
      <c r="A63">
        <v>1.4563999999999999</v>
      </c>
      <c r="B63">
        <v>10.000299999999999</v>
      </c>
      <c r="D63">
        <f t="shared" si="0"/>
        <v>0.20805714285714286</v>
      </c>
      <c r="E63">
        <f t="shared" si="1"/>
        <v>0.47620476190476185</v>
      </c>
    </row>
    <row r="64" spans="1:5" x14ac:dyDescent="0.15">
      <c r="A64">
        <v>1.4796</v>
      </c>
      <c r="B64">
        <v>10.1839</v>
      </c>
      <c r="D64">
        <f t="shared" si="0"/>
        <v>0.2113714285714286</v>
      </c>
      <c r="E64">
        <f t="shared" si="1"/>
        <v>0.48494761904761902</v>
      </c>
    </row>
    <row r="65" spans="1:5" x14ac:dyDescent="0.15">
      <c r="A65">
        <v>1.4722999999999999</v>
      </c>
      <c r="B65">
        <v>10.333</v>
      </c>
      <c r="D65">
        <f t="shared" si="0"/>
        <v>0.21032857142857145</v>
      </c>
      <c r="E65">
        <f t="shared" si="1"/>
        <v>0.49204761904761907</v>
      </c>
    </row>
    <row r="66" spans="1:5" x14ac:dyDescent="0.15">
      <c r="A66">
        <v>1.4823</v>
      </c>
      <c r="B66">
        <v>10.5008</v>
      </c>
      <c r="D66">
        <f t="shared" si="0"/>
        <v>0.21175714285714287</v>
      </c>
      <c r="E66">
        <f t="shared" si="1"/>
        <v>0.50003809523809528</v>
      </c>
    </row>
    <row r="67" spans="1:5" x14ac:dyDescent="0.15">
      <c r="A67">
        <v>1.4903999999999999</v>
      </c>
      <c r="B67">
        <v>10.6668</v>
      </c>
      <c r="D67">
        <f t="shared" ref="D67:D74" si="2">A67/5/1.4</f>
        <v>0.21291428571428572</v>
      </c>
      <c r="E67">
        <f t="shared" ref="E67:E83" si="3">B67/21</f>
        <v>0.50794285714285714</v>
      </c>
    </row>
    <row r="68" spans="1:5" x14ac:dyDescent="0.15">
      <c r="A68">
        <v>1.4903999999999999</v>
      </c>
      <c r="B68">
        <v>10.8172</v>
      </c>
      <c r="D68">
        <f t="shared" si="2"/>
        <v>0.21291428571428572</v>
      </c>
      <c r="E68">
        <f t="shared" si="3"/>
        <v>0.51510476190476184</v>
      </c>
    </row>
    <row r="69" spans="1:5" x14ac:dyDescent="0.15">
      <c r="A69">
        <v>1.5127999999999999</v>
      </c>
      <c r="B69">
        <v>10.983499999999999</v>
      </c>
      <c r="D69">
        <f t="shared" si="2"/>
        <v>0.21611428571428573</v>
      </c>
      <c r="E69">
        <f t="shared" si="3"/>
        <v>0.52302380952380945</v>
      </c>
    </row>
    <row r="70" spans="1:5" x14ac:dyDescent="0.15">
      <c r="A70">
        <v>1.4935</v>
      </c>
      <c r="B70">
        <v>11.134</v>
      </c>
      <c r="D70">
        <f t="shared" si="2"/>
        <v>0.21335714285714288</v>
      </c>
      <c r="E70">
        <f t="shared" si="3"/>
        <v>0.53019047619047621</v>
      </c>
    </row>
    <row r="71" spans="1:5" x14ac:dyDescent="0.15">
      <c r="A71">
        <v>1.5043</v>
      </c>
      <c r="B71">
        <v>11.3003</v>
      </c>
      <c r="D71">
        <f t="shared" si="2"/>
        <v>0.21490000000000004</v>
      </c>
      <c r="E71">
        <f t="shared" si="3"/>
        <v>0.53810952380952382</v>
      </c>
    </row>
    <row r="72" spans="1:5" x14ac:dyDescent="0.15">
      <c r="A72">
        <v>1.4638</v>
      </c>
      <c r="B72">
        <v>11.450200000000001</v>
      </c>
      <c r="D72">
        <f t="shared" si="2"/>
        <v>0.20911428571428575</v>
      </c>
      <c r="E72">
        <f t="shared" si="3"/>
        <v>0.54524761904761909</v>
      </c>
    </row>
    <row r="73" spans="1:5" x14ac:dyDescent="0.15">
      <c r="A73">
        <v>1.2931999999999999</v>
      </c>
      <c r="B73">
        <v>11.600199999999999</v>
      </c>
      <c r="D73">
        <f t="shared" si="2"/>
        <v>0.18474285714285715</v>
      </c>
      <c r="E73">
        <f t="shared" si="3"/>
        <v>0.5523904761904761</v>
      </c>
    </row>
    <row r="74" spans="1:5" x14ac:dyDescent="0.15">
      <c r="A74">
        <v>1.1307</v>
      </c>
      <c r="B74">
        <v>11.7835</v>
      </c>
      <c r="D74">
        <f t="shared" si="2"/>
        <v>0.16152857142857144</v>
      </c>
      <c r="E74">
        <f t="shared" si="3"/>
        <v>0.56111904761904763</v>
      </c>
    </row>
    <row r="75" spans="1:5" x14ac:dyDescent="0.15">
      <c r="A75">
        <v>1.0273000000000001</v>
      </c>
      <c r="B75">
        <v>11.9504</v>
      </c>
      <c r="D75">
        <f>A75/5/1.4</f>
        <v>0.14675714285714289</v>
      </c>
      <c r="E75">
        <f t="shared" si="3"/>
        <v>0.56906666666666672</v>
      </c>
    </row>
    <row r="76" spans="1:5" x14ac:dyDescent="0.15">
      <c r="A76">
        <v>0.98250000000000004</v>
      </c>
      <c r="B76">
        <v>12.0999</v>
      </c>
      <c r="D76">
        <f t="shared" ref="D76:D83" si="4">A76/5/1.4</f>
        <v>0.14035714285714287</v>
      </c>
      <c r="E76">
        <f t="shared" si="3"/>
        <v>0.5761857142857143</v>
      </c>
    </row>
    <row r="77" spans="1:5" x14ac:dyDescent="0.15">
      <c r="A77">
        <v>0.91649999999999998</v>
      </c>
      <c r="B77">
        <v>12.267200000000001</v>
      </c>
      <c r="D77">
        <f t="shared" si="4"/>
        <v>0.13092857142857142</v>
      </c>
      <c r="E77">
        <f t="shared" si="3"/>
        <v>0.58415238095238098</v>
      </c>
    </row>
    <row r="78" spans="1:5" x14ac:dyDescent="0.15">
      <c r="A78">
        <v>0.8861</v>
      </c>
      <c r="B78">
        <v>12.434200000000001</v>
      </c>
      <c r="D78">
        <f t="shared" si="4"/>
        <v>0.12658571428571427</v>
      </c>
      <c r="E78">
        <f t="shared" si="3"/>
        <v>0.59210476190476191</v>
      </c>
    </row>
    <row r="79" spans="1:5" x14ac:dyDescent="0.15">
      <c r="A79">
        <v>0.82509999999999994</v>
      </c>
      <c r="B79">
        <v>12.6</v>
      </c>
      <c r="D79">
        <f t="shared" si="4"/>
        <v>0.11787142857142859</v>
      </c>
      <c r="E79">
        <f t="shared" si="3"/>
        <v>0.6</v>
      </c>
    </row>
    <row r="80" spans="1:5" x14ac:dyDescent="0.15">
      <c r="A80">
        <v>0.75180000000000002</v>
      </c>
      <c r="B80">
        <v>12.750400000000001</v>
      </c>
      <c r="D80">
        <f t="shared" si="4"/>
        <v>0.1074</v>
      </c>
      <c r="E80">
        <f t="shared" si="3"/>
        <v>0.60716190476190479</v>
      </c>
    </row>
    <row r="81" spans="1:5" x14ac:dyDescent="0.15">
      <c r="A81">
        <v>0.45579999999999998</v>
      </c>
      <c r="B81">
        <v>12.917</v>
      </c>
      <c r="D81">
        <f t="shared" si="4"/>
        <v>6.5114285714285708E-2</v>
      </c>
      <c r="E81">
        <f t="shared" si="3"/>
        <v>0.61509523809523814</v>
      </c>
    </row>
    <row r="82" spans="1:5" x14ac:dyDescent="0.15">
      <c r="A82">
        <v>0.379</v>
      </c>
      <c r="B82">
        <v>13.0671</v>
      </c>
      <c r="D82">
        <f t="shared" si="4"/>
        <v>5.4142857142857152E-2</v>
      </c>
      <c r="E82">
        <f t="shared" si="3"/>
        <v>0.6222428571428571</v>
      </c>
    </row>
    <row r="83" spans="1:5" x14ac:dyDescent="0.15">
      <c r="A83">
        <v>0.29559999999999997</v>
      </c>
      <c r="B83">
        <v>13.233599999999999</v>
      </c>
      <c r="D83">
        <f t="shared" si="4"/>
        <v>4.2228571428571428E-2</v>
      </c>
      <c r="E83">
        <f t="shared" si="3"/>
        <v>0.63017142857142849</v>
      </c>
    </row>
    <row r="84" spans="1:5" x14ac:dyDescent="0.15">
      <c r="A84">
        <v>-3.3599999999999998E-2</v>
      </c>
      <c r="B84">
        <v>13.400399999999999</v>
      </c>
    </row>
    <row r="85" spans="1:5" x14ac:dyDescent="0.15">
      <c r="A85">
        <v>-3.3599999999999998E-2</v>
      </c>
      <c r="B85">
        <v>13.566700000000001</v>
      </c>
    </row>
    <row r="86" spans="1:5" x14ac:dyDescent="0.15">
      <c r="A86">
        <v>-3.7400000000000003E-2</v>
      </c>
      <c r="B86">
        <v>13.7339</v>
      </c>
    </row>
    <row r="87" spans="1:5" x14ac:dyDescent="0.15">
      <c r="A87">
        <v>-3.7400000000000003E-2</v>
      </c>
      <c r="B87">
        <v>13.9001</v>
      </c>
    </row>
    <row r="88" spans="1:5" x14ac:dyDescent="0.15">
      <c r="A88">
        <v>-4.7500000000000001E-2</v>
      </c>
      <c r="B88">
        <v>14.0505</v>
      </c>
    </row>
    <row r="89" spans="1:5" x14ac:dyDescent="0.15">
      <c r="A89">
        <v>-4.5499999999999999E-2</v>
      </c>
      <c r="B89">
        <v>14.200100000000001</v>
      </c>
    </row>
    <row r="90" spans="1:5" x14ac:dyDescent="0.15">
      <c r="A90">
        <v>-5.8700000000000002E-2</v>
      </c>
      <c r="B90">
        <v>14.3668</v>
      </c>
    </row>
    <row r="91" spans="1:5" x14ac:dyDescent="0.15">
      <c r="A91">
        <v>-3.2399999999999998E-2</v>
      </c>
      <c r="B91">
        <v>14.5343</v>
      </c>
    </row>
    <row r="92" spans="1:5" x14ac:dyDescent="0.15">
      <c r="A92">
        <v>-5.6300000000000003E-2</v>
      </c>
      <c r="B92">
        <v>14.6835</v>
      </c>
    </row>
    <row r="93" spans="1:5" x14ac:dyDescent="0.15">
      <c r="A93">
        <v>-5.8700000000000002E-2</v>
      </c>
      <c r="B93">
        <v>14.834</v>
      </c>
    </row>
    <row r="94" spans="1:5" x14ac:dyDescent="0.15">
      <c r="A94">
        <v>-3.5499999999999997E-2</v>
      </c>
      <c r="B94">
        <v>15.0002</v>
      </c>
    </row>
    <row r="95" spans="1:5" x14ac:dyDescent="0.15">
      <c r="A95">
        <v>-5.5599999999999997E-2</v>
      </c>
      <c r="B95">
        <v>15.150700000000001</v>
      </c>
    </row>
    <row r="96" spans="1:5" x14ac:dyDescent="0.15">
      <c r="A96">
        <v>-4.1700000000000001E-2</v>
      </c>
      <c r="B96">
        <v>15.3004</v>
      </c>
    </row>
    <row r="97" spans="1:2" x14ac:dyDescent="0.15">
      <c r="A97">
        <v>-2.7E-2</v>
      </c>
      <c r="B97">
        <v>15.466900000000001</v>
      </c>
    </row>
    <row r="98" spans="1:2" x14ac:dyDescent="0.15">
      <c r="A98">
        <v>-2.6200000000000001E-2</v>
      </c>
      <c r="B98">
        <v>15.6166</v>
      </c>
    </row>
    <row r="99" spans="1:2" x14ac:dyDescent="0.15">
      <c r="A99">
        <v>-1.89E-2</v>
      </c>
      <c r="B99">
        <v>15.783899999999999</v>
      </c>
    </row>
    <row r="100" spans="1:2" x14ac:dyDescent="0.15">
      <c r="A100">
        <v>-1.9699999999999999E-2</v>
      </c>
      <c r="B100">
        <v>15.9672</v>
      </c>
    </row>
    <row r="101" spans="1:2" x14ac:dyDescent="0.15">
      <c r="A101">
        <v>-1.78E-2</v>
      </c>
      <c r="B101">
        <v>16.150300000000001</v>
      </c>
    </row>
    <row r="102" spans="1:2" x14ac:dyDescent="0.15">
      <c r="A102">
        <v>-3.3599999999999998E-2</v>
      </c>
      <c r="B102">
        <v>16.2835</v>
      </c>
    </row>
    <row r="103" spans="1:2" x14ac:dyDescent="0.15">
      <c r="A103">
        <v>-4.2799999999999998E-2</v>
      </c>
      <c r="B103">
        <v>16.450299999999999</v>
      </c>
    </row>
    <row r="104" spans="1:2" x14ac:dyDescent="0.15">
      <c r="A104">
        <v>-2.7799999999999998E-2</v>
      </c>
      <c r="B104">
        <v>16.6172</v>
      </c>
    </row>
    <row r="105" spans="1:2" x14ac:dyDescent="0.15">
      <c r="A105">
        <v>-2.4299999999999999E-2</v>
      </c>
      <c r="B105">
        <v>16.767099999999999</v>
      </c>
    </row>
    <row r="106" spans="1:2" x14ac:dyDescent="0.15">
      <c r="A106">
        <v>-2.24E-2</v>
      </c>
      <c r="B106">
        <v>16.917300000000001</v>
      </c>
    </row>
    <row r="107" spans="1:2" x14ac:dyDescent="0.15">
      <c r="A107">
        <v>-2.6200000000000001E-2</v>
      </c>
      <c r="B107">
        <v>17.0839</v>
      </c>
    </row>
    <row r="108" spans="1:2" x14ac:dyDescent="0.15">
      <c r="A108">
        <v>-2.4299999999999999E-2</v>
      </c>
      <c r="B108">
        <v>17.250499999999999</v>
      </c>
    </row>
    <row r="109" spans="1:2" x14ac:dyDescent="0.15">
      <c r="A109">
        <v>-1.6199999999999999E-2</v>
      </c>
      <c r="B109">
        <v>17.434200000000001</v>
      </c>
    </row>
    <row r="110" spans="1:2" x14ac:dyDescent="0.15">
      <c r="A110">
        <v>-2.35E-2</v>
      </c>
      <c r="B110">
        <v>17.5838</v>
      </c>
    </row>
    <row r="111" spans="1:2" x14ac:dyDescent="0.15">
      <c r="A111">
        <v>-1.78E-2</v>
      </c>
      <c r="B111">
        <v>17.751000000000001</v>
      </c>
    </row>
    <row r="112" spans="1:2" x14ac:dyDescent="0.15">
      <c r="A112">
        <v>-4.9399999999999999E-2</v>
      </c>
      <c r="B112">
        <v>17.9009</v>
      </c>
    </row>
    <row r="113" spans="1:2" x14ac:dyDescent="0.15">
      <c r="A113">
        <v>-2.7E-2</v>
      </c>
      <c r="B113">
        <v>18.0671</v>
      </c>
    </row>
    <row r="114" spans="1:2" x14ac:dyDescent="0.15">
      <c r="A114">
        <v>-2.35E-2</v>
      </c>
      <c r="B114">
        <v>18.250299999999999</v>
      </c>
    </row>
    <row r="115" spans="1:2" x14ac:dyDescent="0.15">
      <c r="A115">
        <v>-2.8899999999999999E-2</v>
      </c>
      <c r="B115">
        <v>18.400600000000001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2021-04-29T08:56:46Z</dcterms:created>
  <dcterms:modified xsi:type="dcterms:W3CDTF">2021-04-29T11:17:38Z</dcterms:modified>
</cp:coreProperties>
</file>